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<sst xmlns="http://schemas.openxmlformats.org/spreadsheetml/2006/main" count="269" uniqueCount="111">
  <si>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</si>
  <si>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</si>
  <si>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</si>
  <si>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</si>
  <si>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</si>
  <si>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</si>
  <si>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</si>
  <si>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</si>
  <si>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</si>
  <si>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</si>
  <si>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</si>
  <si>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</si>
  <si>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</si>
  <si>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</si>
  <si>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</si>
  <si>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</si>
  <si>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</si>
  <si>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</si>
  <si>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</si>
  <si>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</si>
  <si>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</si>
  <si>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</si>
  <si>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</si>
  <si>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</si>
  <si>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</si>
  <si>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</si>
  <si>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</si>
  <si>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</si>
  <si>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</si>
  <si>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</si>
  <si>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</si>
  <si>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</si>
  <si>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</si>
  <si>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</si>
  <si>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</si>
  <si>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</si>
  <si>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</si>
  <si>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</si>
  <si>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</si>
  <si>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</si>
  <si>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</si>
  <si>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</si>
  <si>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</si>
  <si>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</si>
  <si>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</si>
  <si>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</si>
  <si>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</si>
  <si>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</si>
  <si>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</si>
  <si>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</si>
  <si>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</si>
  <si>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</si>
  <si>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</si>
  <si>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</si>
  <si>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</si>
  <si>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</si>
  <si>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</si>
  <si>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</si>
  <si>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</si>
  <si>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 xml:space="preserve">Итоги школьного этапа олимпиады по  ___________________________ 2022/2023 уч.г.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</si>
  <si>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</si>
  <si>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</si>
  <si>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</si>
  <si>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</si>
  <si>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</si>
  <si>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</si>
  <si>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</si>
  <si>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</si>
  <si>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</si>
  <si>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</si>
  <si>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</si>
  <si>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</si>
  <si>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</si>
  <si>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</si>
  <si>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</si>
  <si>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</si>
  <si>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</si>
  <si>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</si>
  <si>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</si>
  <si>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</si>
  <si>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</si>
  <si>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</si>
  <si>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</si>
  <si>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</si>
  <si>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</si>
  <si>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</si>
  <si>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</si>
  <si>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</si>
  <si>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_______________________________________________</t>
  </si>
  <si>
    <t>1. Сроки проведения:  
школьный этап _____________________ 2022 г</t>
  </si>
  <si>
    <t>Директор гимназии  ___________________ А.И.Асадуллина</t>
  </si>
  <si>
    <t>право</t>
  </si>
  <si>
    <t>Абраров</t>
  </si>
  <si>
    <t>призер</t>
  </si>
  <si>
    <t>Латыпова</t>
  </si>
  <si>
    <t>Некрасова</t>
  </si>
  <si>
    <t>победитель</t>
  </si>
  <si>
    <t>Новикова</t>
  </si>
  <si>
    <t>Храмова</t>
  </si>
  <si>
    <t>Звегинцева</t>
  </si>
  <si>
    <t>Мурзагильдина</t>
  </si>
  <si>
    <t>Мифтахова</t>
  </si>
  <si>
    <t>призёр</t>
  </si>
  <si>
    <t>Нарышкин</t>
  </si>
  <si>
    <t>Тихонов</t>
  </si>
  <si>
    <t>Минахметова</t>
  </si>
  <si>
    <t>Охман</t>
  </si>
  <si>
    <t>Прохорова</t>
  </si>
  <si>
    <t>Бадретдинова</t>
  </si>
  <si>
    <t>Шарипова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</si>
  <si>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 " ПРАВО"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</si>
</sst>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58" fillId="0" borderId="13" xfId="53" applyFont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81" fillId="0" borderId="15" xfId="53" applyFont="1" applyBorder="1" applyAlignment="1">
      <alignment horizontal="left" vertical="top"/>
      <protection/>
    </xf>
    <xf numFmtId="0" fontId="58" fillId="0" borderId="13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82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81" fillId="0" borderId="20" xfId="53" applyFont="1" applyBorder="1" applyAlignment="1">
      <alignment horizontal="left" vertical="top" wrapText="1"/>
      <protection/>
    </xf>
    <xf numFmtId="0" fontId="81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7">
      <selection activeCell="F7" sqref="F7"/>
    </sheetView>
  </sheetViews>
  <sheetFormatPr defaultColWidth="9.140625" defaultRowHeight="15"/>
  <cols>
    <col min="1" max="1" width="4.8515625" style="127" customWidth="1"/>
    <col min="2" max="2" width="15.57421875" style="127" customWidth="1"/>
    <col min="3" max="3" width="11.421875" style="127" customWidth="1"/>
    <col min="4" max="16384" width="8.8515625" style="127" customWidth="1"/>
  </cols>
  <sheetData>
    <row r="1" spans="1:3" ht="63" customHeight="1">
      <c r="A1" s="153" t="s">
        <v>110</v>
      </c>
      <c r="B1" s="154"/>
      <c r="C1" s="154"/>
    </row>
    <row r="2" spans="1:3" ht="12.75">
      <c r="A2" s="83"/>
      <c r="B2" s="83"/>
      <c r="C2" s="83"/>
    </row>
    <row r="3" spans="1:3" ht="12.75">
      <c r="A3" s="125" t="s">
        <v>0</v>
      </c>
      <c r="B3" s="124" t="s">
        <v>7</v>
      </c>
      <c r="C3" s="83"/>
    </row>
    <row r="4" spans="1:3" ht="12.75">
      <c r="A4" s="125" t="s">
        <v>1</v>
      </c>
      <c r="B4" s="124" t="s">
        <v>91</v>
      </c>
      <c r="C4" s="83"/>
    </row>
    <row r="5" spans="1:3" ht="12.75">
      <c r="A5" s="125" t="s">
        <v>6</v>
      </c>
      <c r="B5" s="84">
        <v>44858</v>
      </c>
      <c r="C5" s="83"/>
    </row>
    <row r="6" spans="1:3" ht="12.75">
      <c r="A6" s="83"/>
      <c r="B6" s="128" t="s">
        <v>5</v>
      </c>
      <c r="C6" s="129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87" t="s">
        <v>101</v>
      </c>
      <c r="C8" s="126" t="s">
        <v>102</v>
      </c>
    </row>
    <row r="9" spans="1:3" ht="13.5" customHeight="1">
      <c r="A9" s="86">
        <v>2</v>
      </c>
      <c r="B9" s="87" t="s">
        <v>103</v>
      </c>
      <c r="C9" s="126" t="s">
        <v>102</v>
      </c>
    </row>
    <row r="10" spans="1:3" ht="13.5" customHeight="1">
      <c r="A10" s="86">
        <v>3</v>
      </c>
      <c r="B10" s="87" t="s">
        <v>104</v>
      </c>
      <c r="C10" s="126" t="s">
        <v>102</v>
      </c>
    </row>
    <row r="11" spans="1:3" ht="13.5" customHeight="1">
      <c r="A11" s="86">
        <v>4</v>
      </c>
      <c r="B11" s="87" t="s">
        <v>105</v>
      </c>
      <c r="C11" s="126" t="s">
        <v>102</v>
      </c>
    </row>
    <row r="12" spans="1:3" ht="13.5" customHeight="1">
      <c r="A12" s="86">
        <v>5</v>
      </c>
      <c r="B12" s="87" t="s">
        <v>106</v>
      </c>
      <c r="C12" s="126" t="s">
        <v>102</v>
      </c>
    </row>
    <row r="13" spans="1:3" ht="13.5" customHeight="1">
      <c r="A13" s="86">
        <v>6</v>
      </c>
      <c r="B13" s="87" t="s">
        <v>107</v>
      </c>
      <c r="C13" s="126" t="s">
        <v>102</v>
      </c>
    </row>
    <row r="14" spans="1:3" ht="13.5" customHeight="1">
      <c r="A14" s="86">
        <v>7</v>
      </c>
      <c r="B14" s="87" t="s">
        <v>108</v>
      </c>
      <c r="C14" s="126" t="s">
        <v>102</v>
      </c>
    </row>
    <row r="15" spans="1:3" ht="13.5" customHeight="1">
      <c r="A15" s="86">
        <v>8</v>
      </c>
      <c r="B15" s="87" t="s">
        <v>109</v>
      </c>
      <c r="C15" s="126" t="s">
        <v>102</v>
      </c>
    </row>
    <row r="16" spans="1:3" ht="13.5" customHeight="1">
      <c r="A16" s="86">
        <v>9</v>
      </c>
      <c r="B16" s="87" t="s">
        <v>95</v>
      </c>
      <c r="C16" s="126" t="s">
        <v>96</v>
      </c>
    </row>
    <row r="17" spans="1:3" ht="13.5" customHeight="1">
      <c r="A17" s="86">
        <v>10</v>
      </c>
      <c r="B17" s="87" t="s">
        <v>97</v>
      </c>
      <c r="C17" s="126" t="s">
        <v>93</v>
      </c>
    </row>
    <row r="18" spans="1:3" ht="13.5" customHeight="1">
      <c r="A18" s="86">
        <v>11</v>
      </c>
      <c r="B18" s="87" t="s">
        <v>94</v>
      </c>
      <c r="C18" s="126" t="s">
        <v>93</v>
      </c>
    </row>
    <row r="19" spans="1:3" ht="13.5" customHeight="1">
      <c r="A19" s="86">
        <v>12</v>
      </c>
      <c r="B19" s="87" t="s">
        <v>98</v>
      </c>
      <c r="C19" s="126" t="s">
        <v>93</v>
      </c>
    </row>
    <row r="20" spans="1:3" ht="13.5" customHeight="1">
      <c r="A20" s="86">
        <v>13</v>
      </c>
      <c r="B20" s="87" t="s">
        <v>92</v>
      </c>
      <c r="C20" s="126" t="s">
        <v>93</v>
      </c>
    </row>
    <row r="21" spans="1:3" ht="13.5" customHeight="1">
      <c r="A21" s="86">
        <v>14</v>
      </c>
      <c r="B21" s="87" t="s">
        <v>99</v>
      </c>
      <c r="C21" s="126" t="s">
        <v>93</v>
      </c>
    </row>
    <row r="22" spans="1:3" ht="13.5" customHeight="1">
      <c r="A22" s="86">
        <v>15</v>
      </c>
      <c r="B22" s="87" t="s">
        <v>100</v>
      </c>
      <c r="C22" s="126" t="s">
        <v>93</v>
      </c>
    </row>
    <row r="23" ht="12.75">
      <c r="A23" s="127" t="s">
        <v>57</v>
      </c>
    </row>
    <row r="24" ht="12.75">
      <c r="A24" s="127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BH12" sqref="BH12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BF1" s="3"/>
      <c r="BG1" s="3"/>
      <c r="BH1" s="3"/>
    </row>
    <row r="2" spans="1:60" s="8" customFormat="1" ht="12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2" t="s">
        <v>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0" t="s">
        <v>8</v>
      </c>
      <c r="V3" s="133" t="s">
        <v>10</v>
      </c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5"/>
      <c r="AO3" s="10" t="s">
        <v>8</v>
      </c>
      <c r="AP3" s="11"/>
      <c r="AQ3" s="11"/>
      <c r="AR3" s="136" t="s">
        <v>11</v>
      </c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7"/>
    </row>
    <row r="4" spans="1:60" s="2" customFormat="1" ht="25.5" customHeight="1">
      <c r="A4" s="12" t="s">
        <v>12</v>
      </c>
      <c r="B4" s="138">
        <v>4</v>
      </c>
      <c r="C4" s="139"/>
      <c r="D4" s="140">
        <v>5</v>
      </c>
      <c r="E4" s="141"/>
      <c r="F4" s="140">
        <v>6</v>
      </c>
      <c r="G4" s="141"/>
      <c r="H4" s="140">
        <v>7</v>
      </c>
      <c r="I4" s="141"/>
      <c r="J4" s="140">
        <v>8</v>
      </c>
      <c r="K4" s="141"/>
      <c r="L4" s="140">
        <v>9</v>
      </c>
      <c r="M4" s="141"/>
      <c r="N4" s="140">
        <v>10</v>
      </c>
      <c r="O4" s="141"/>
      <c r="P4" s="140">
        <v>11</v>
      </c>
      <c r="Q4" s="141"/>
      <c r="R4" s="140" t="s">
        <v>13</v>
      </c>
      <c r="S4" s="142"/>
      <c r="T4" s="141"/>
      <c r="U4" s="12" t="s">
        <v>12</v>
      </c>
      <c r="V4" s="133">
        <v>4</v>
      </c>
      <c r="W4" s="135"/>
      <c r="X4" s="133">
        <v>5</v>
      </c>
      <c r="Y4" s="135"/>
      <c r="Z4" s="133">
        <v>6</v>
      </c>
      <c r="AA4" s="135"/>
      <c r="AB4" s="133">
        <v>7</v>
      </c>
      <c r="AC4" s="135"/>
      <c r="AD4" s="133">
        <v>8</v>
      </c>
      <c r="AE4" s="135"/>
      <c r="AF4" s="133">
        <v>9</v>
      </c>
      <c r="AG4" s="135"/>
      <c r="AH4" s="133">
        <v>10</v>
      </c>
      <c r="AI4" s="135"/>
      <c r="AJ4" s="133">
        <v>11</v>
      </c>
      <c r="AK4" s="135"/>
      <c r="AL4" s="133" t="s">
        <v>13</v>
      </c>
      <c r="AM4" s="134"/>
      <c r="AN4" s="135"/>
      <c r="AO4" s="12" t="s">
        <v>12</v>
      </c>
      <c r="AP4" s="138">
        <v>4</v>
      </c>
      <c r="AQ4" s="139"/>
      <c r="AR4" s="143">
        <v>5</v>
      </c>
      <c r="AS4" s="137"/>
      <c r="AT4" s="143">
        <v>6</v>
      </c>
      <c r="AU4" s="137"/>
      <c r="AV4" s="143">
        <v>7</v>
      </c>
      <c r="AW4" s="137"/>
      <c r="AX4" s="143">
        <v>8</v>
      </c>
      <c r="AY4" s="137"/>
      <c r="AZ4" s="143">
        <v>9</v>
      </c>
      <c r="BA4" s="137"/>
      <c r="BB4" s="143">
        <v>10</v>
      </c>
      <c r="BC4" s="137"/>
      <c r="BD4" s="143">
        <v>11</v>
      </c>
      <c r="BE4" s="136"/>
      <c r="BF4" s="143" t="s">
        <v>13</v>
      </c>
      <c r="BG4" s="136"/>
      <c r="BH4" s="137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8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8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9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9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100" customFormat="1" ht="11.25">
      <c r="A12" s="90" t="s">
        <v>24</v>
      </c>
      <c r="B12" s="90">
        <v>91</v>
      </c>
      <c r="C12" s="90">
        <v>46</v>
      </c>
      <c r="D12" s="91">
        <v>78</v>
      </c>
      <c r="E12" s="91">
        <v>33</v>
      </c>
      <c r="F12" s="91">
        <v>84</v>
      </c>
      <c r="G12" s="91">
        <v>38</v>
      </c>
      <c r="H12" s="91">
        <v>89</v>
      </c>
      <c r="I12" s="91">
        <v>50</v>
      </c>
      <c r="J12" s="91">
        <v>77</v>
      </c>
      <c r="K12" s="91">
        <v>32</v>
      </c>
      <c r="L12" s="91">
        <v>84</v>
      </c>
      <c r="M12" s="91">
        <v>33</v>
      </c>
      <c r="N12" s="91">
        <v>42</v>
      </c>
      <c r="O12" s="91">
        <v>18</v>
      </c>
      <c r="P12" s="91">
        <v>52</v>
      </c>
      <c r="Q12" s="91">
        <v>23</v>
      </c>
      <c r="R12" s="92">
        <v>597</v>
      </c>
      <c r="S12" s="92">
        <v>274</v>
      </c>
      <c r="T12" s="92">
        <v>328</v>
      </c>
      <c r="U12" s="93" t="s">
        <v>24</v>
      </c>
      <c r="V12" s="94"/>
      <c r="W12" s="94"/>
      <c r="X12" s="95">
        <v>0</v>
      </c>
      <c r="Y12" s="95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1</v>
      </c>
      <c r="AI12" s="94">
        <v>0</v>
      </c>
      <c r="AJ12" s="94">
        <v>0</v>
      </c>
      <c r="AK12" s="94">
        <v>0</v>
      </c>
      <c r="AL12" s="95">
        <v>1</v>
      </c>
      <c r="AM12" s="95">
        <v>0</v>
      </c>
      <c r="AN12" s="95">
        <v>1</v>
      </c>
      <c r="AO12" s="93" t="s">
        <v>24</v>
      </c>
      <c r="AP12" s="96"/>
      <c r="AQ12" s="96"/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6</v>
      </c>
      <c r="AY12" s="97">
        <v>2</v>
      </c>
      <c r="AZ12" s="97">
        <v>2</v>
      </c>
      <c r="BA12" s="97">
        <v>0</v>
      </c>
      <c r="BB12" s="97">
        <v>4</v>
      </c>
      <c r="BC12" s="97">
        <v>1</v>
      </c>
      <c r="BD12" s="98">
        <v>2</v>
      </c>
      <c r="BE12" s="97">
        <v>0</v>
      </c>
      <c r="BF12" s="99">
        <v>14</v>
      </c>
      <c r="BG12" s="99">
        <v>3</v>
      </c>
      <c r="BH12" s="99">
        <v>11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9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9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K19" sqref="K19:L26"/>
    </sheetView>
  </sheetViews>
  <sheetFormatPr defaultColWidth="9.140625" defaultRowHeight="15"/>
  <cols>
    <col min="1" max="1" width="6.421875" style="108" customWidth="1"/>
    <col min="2" max="2" width="7.421875" style="108" customWidth="1"/>
    <col min="3" max="3" width="8.421875" style="108" customWidth="1"/>
    <col min="4" max="4" width="7.57421875" style="108" customWidth="1"/>
    <col min="5" max="5" width="7.421875" style="108" customWidth="1"/>
    <col min="6" max="6" width="6.8515625" style="108" customWidth="1"/>
    <col min="7" max="8" width="6.140625" style="108" customWidth="1"/>
    <col min="9" max="9" width="6.00390625" style="108" customWidth="1"/>
    <col min="10" max="10" width="5.8515625" style="108" customWidth="1"/>
    <col min="11" max="11" width="6.140625" style="108" customWidth="1"/>
    <col min="12" max="12" width="5.7109375" style="108" customWidth="1"/>
    <col min="13" max="16384" width="8.8515625" style="108" customWidth="1"/>
  </cols>
  <sheetData>
    <row r="1" spans="11:12" ht="15">
      <c r="K1" s="144" t="s">
        <v>60</v>
      </c>
      <c r="L1" s="144"/>
    </row>
    <row r="2" spans="1:12" ht="82.5" customHeight="1">
      <c r="A2" s="145" t="s">
        <v>88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1" ht="30" customHeight="1">
      <c r="A3" s="146" t="s">
        <v>89</v>
      </c>
      <c r="B3" s="147"/>
      <c r="C3" s="147"/>
      <c r="D3" s="147"/>
      <c r="E3" s="147"/>
      <c r="F3" s="147"/>
      <c r="G3" s="147"/>
      <c r="H3" s="147"/>
      <c r="I3" s="104"/>
      <c r="J3" s="104"/>
      <c r="K3" s="104"/>
    </row>
    <row r="4" spans="1:11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101" t="s">
        <v>61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1" t="s">
        <v>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2" t="s">
        <v>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2" t="s">
        <v>64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102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ht="16.5" customHeight="1">
      <c r="A10" s="103" t="s">
        <v>66</v>
      </c>
    </row>
    <row r="11" ht="16.5" customHeight="1">
      <c r="A11" s="103"/>
    </row>
    <row r="12" ht="16.5" customHeight="1">
      <c r="A12" s="103"/>
    </row>
    <row r="13" spans="1:12" s="105" customFormat="1" ht="66.75" customHeight="1">
      <c r="A13" s="148" t="s">
        <v>2</v>
      </c>
      <c r="B13" s="148" t="s">
        <v>67</v>
      </c>
      <c r="C13" s="149" t="s">
        <v>68</v>
      </c>
      <c r="D13" s="149"/>
      <c r="E13" s="149" t="s">
        <v>69</v>
      </c>
      <c r="F13" s="149"/>
      <c r="G13" s="149" t="s">
        <v>70</v>
      </c>
      <c r="H13" s="149"/>
      <c r="I13" s="150" t="s">
        <v>71</v>
      </c>
      <c r="J13" s="151"/>
      <c r="K13" s="150" t="s">
        <v>72</v>
      </c>
      <c r="L13" s="151"/>
    </row>
    <row r="14" spans="1:12" s="105" customFormat="1" ht="50.25" customHeight="1">
      <c r="A14" s="148"/>
      <c r="B14" s="148"/>
      <c r="C14" s="106" t="s">
        <v>73</v>
      </c>
      <c r="D14" s="106" t="s">
        <v>74</v>
      </c>
      <c r="E14" s="106" t="s">
        <v>73</v>
      </c>
      <c r="F14" s="106" t="s">
        <v>74</v>
      </c>
      <c r="G14" s="106" t="s">
        <v>73</v>
      </c>
      <c r="H14" s="106" t="s">
        <v>74</v>
      </c>
      <c r="I14" s="107" t="s">
        <v>73</v>
      </c>
      <c r="J14" s="107" t="s">
        <v>74</v>
      </c>
      <c r="K14" s="107" t="s">
        <v>73</v>
      </c>
      <c r="L14" s="107" t="s">
        <v>74</v>
      </c>
    </row>
    <row r="15" spans="1:12" ht="13.5" customHeight="1">
      <c r="A15" s="111">
        <v>1</v>
      </c>
      <c r="B15" s="112" t="s">
        <v>75</v>
      </c>
      <c r="C15" s="113">
        <v>35</v>
      </c>
      <c r="D15" s="113">
        <v>58</v>
      </c>
      <c r="E15" s="109"/>
      <c r="F15" s="109"/>
      <c r="G15" s="109"/>
      <c r="H15" s="109"/>
      <c r="I15" s="110"/>
      <c r="J15" s="110"/>
      <c r="K15" s="114"/>
      <c r="L15" s="114"/>
    </row>
    <row r="16" spans="1:12" ht="13.5" customHeight="1">
      <c r="A16" s="111">
        <v>2</v>
      </c>
      <c r="B16" s="112" t="s">
        <v>76</v>
      </c>
      <c r="C16" s="113">
        <v>55</v>
      </c>
      <c r="D16" s="113">
        <v>37</v>
      </c>
      <c r="E16" s="109"/>
      <c r="F16" s="109"/>
      <c r="G16" s="109"/>
      <c r="H16" s="109"/>
      <c r="I16" s="110"/>
      <c r="J16" s="110"/>
      <c r="K16" s="114"/>
      <c r="L16" s="114"/>
    </row>
    <row r="17" spans="1:12" ht="13.5" customHeight="1">
      <c r="A17" s="111">
        <v>3</v>
      </c>
      <c r="B17" s="112" t="s">
        <v>77</v>
      </c>
      <c r="C17" s="113">
        <v>38</v>
      </c>
      <c r="D17" s="113">
        <v>54</v>
      </c>
      <c r="E17" s="109"/>
      <c r="F17" s="109"/>
      <c r="G17" s="109"/>
      <c r="H17" s="109"/>
      <c r="I17" s="110"/>
      <c r="J17" s="110"/>
      <c r="K17" s="114"/>
      <c r="L17" s="114"/>
    </row>
    <row r="18" spans="1:12" ht="13.5" customHeight="1">
      <c r="A18" s="111">
        <v>4</v>
      </c>
      <c r="B18" s="115" t="s">
        <v>78</v>
      </c>
      <c r="C18" s="113">
        <v>46</v>
      </c>
      <c r="D18" s="113">
        <v>45</v>
      </c>
      <c r="E18" s="116"/>
      <c r="F18" s="116"/>
      <c r="G18" s="116"/>
      <c r="H18" s="116"/>
      <c r="I18" s="116"/>
      <c r="J18" s="116"/>
      <c r="K18" s="117"/>
      <c r="L18" s="117"/>
    </row>
    <row r="19" spans="1:12" ht="15">
      <c r="A19" s="111">
        <v>5</v>
      </c>
      <c r="B19" s="115" t="s">
        <v>79</v>
      </c>
      <c r="C19" s="113">
        <v>33</v>
      </c>
      <c r="D19" s="113">
        <v>46</v>
      </c>
      <c r="E19" s="116">
        <v>28</v>
      </c>
      <c r="F19" s="116">
        <v>43</v>
      </c>
      <c r="G19" s="116">
        <v>0</v>
      </c>
      <c r="H19" s="116">
        <v>0</v>
      </c>
      <c r="I19" s="116">
        <v>0</v>
      </c>
      <c r="J19" s="116">
        <v>0</v>
      </c>
      <c r="K19" s="117">
        <v>28</v>
      </c>
      <c r="L19" s="117">
        <v>43</v>
      </c>
    </row>
    <row r="20" spans="1:12" ht="15">
      <c r="A20" s="111">
        <v>6</v>
      </c>
      <c r="B20" s="115" t="s">
        <v>80</v>
      </c>
      <c r="C20" s="113">
        <v>38</v>
      </c>
      <c r="D20" s="113">
        <v>47</v>
      </c>
      <c r="E20" s="116">
        <v>36</v>
      </c>
      <c r="F20" s="116">
        <v>46</v>
      </c>
      <c r="G20" s="116">
        <v>0</v>
      </c>
      <c r="H20" s="116">
        <v>0</v>
      </c>
      <c r="I20" s="116">
        <v>0</v>
      </c>
      <c r="J20" s="116">
        <v>0</v>
      </c>
      <c r="K20" s="117">
        <v>36</v>
      </c>
      <c r="L20" s="117">
        <v>46</v>
      </c>
    </row>
    <row r="21" spans="1:12" ht="15">
      <c r="A21" s="111">
        <v>7</v>
      </c>
      <c r="B21" s="118" t="s">
        <v>81</v>
      </c>
      <c r="C21" s="113">
        <v>50</v>
      </c>
      <c r="D21" s="113">
        <v>40</v>
      </c>
      <c r="E21" s="116">
        <v>48</v>
      </c>
      <c r="F21" s="116">
        <v>37</v>
      </c>
      <c r="G21" s="116">
        <v>0</v>
      </c>
      <c r="H21" s="116">
        <v>0</v>
      </c>
      <c r="I21" s="116">
        <v>0</v>
      </c>
      <c r="J21" s="116">
        <v>0</v>
      </c>
      <c r="K21" s="117">
        <v>48</v>
      </c>
      <c r="L21" s="117">
        <v>37</v>
      </c>
    </row>
    <row r="22" spans="1:12" ht="15">
      <c r="A22" s="111">
        <v>8</v>
      </c>
      <c r="B22" s="118" t="s">
        <v>82</v>
      </c>
      <c r="C22" s="113">
        <v>33</v>
      </c>
      <c r="D22" s="113">
        <v>45</v>
      </c>
      <c r="E22" s="116">
        <v>33</v>
      </c>
      <c r="F22" s="116">
        <v>41</v>
      </c>
      <c r="G22" s="116">
        <v>0</v>
      </c>
      <c r="H22" s="116">
        <v>0</v>
      </c>
      <c r="I22" s="116">
        <v>2</v>
      </c>
      <c r="J22" s="116">
        <v>4</v>
      </c>
      <c r="K22" s="117">
        <v>33</v>
      </c>
      <c r="L22" s="117">
        <v>41</v>
      </c>
    </row>
    <row r="23" spans="1:12" ht="15.75" customHeight="1">
      <c r="A23" s="111">
        <v>9</v>
      </c>
      <c r="B23" s="115" t="s">
        <v>83</v>
      </c>
      <c r="C23" s="113">
        <v>32</v>
      </c>
      <c r="D23" s="113">
        <v>49</v>
      </c>
      <c r="E23" s="116">
        <v>32</v>
      </c>
      <c r="F23" s="116">
        <v>49</v>
      </c>
      <c r="G23" s="116">
        <v>0</v>
      </c>
      <c r="H23" s="116">
        <v>0</v>
      </c>
      <c r="I23" s="116">
        <v>0</v>
      </c>
      <c r="J23" s="116">
        <v>2</v>
      </c>
      <c r="K23" s="117">
        <v>32</v>
      </c>
      <c r="L23" s="117">
        <v>49</v>
      </c>
    </row>
    <row r="24" spans="1:12" ht="15" customHeight="1">
      <c r="A24" s="111">
        <v>10</v>
      </c>
      <c r="B24" s="115" t="s">
        <v>84</v>
      </c>
      <c r="C24" s="113">
        <v>18</v>
      </c>
      <c r="D24" s="113">
        <v>24</v>
      </c>
      <c r="E24" s="119">
        <v>14</v>
      </c>
      <c r="F24" s="119">
        <v>17</v>
      </c>
      <c r="G24" s="116">
        <v>0</v>
      </c>
      <c r="H24" s="116">
        <v>1</v>
      </c>
      <c r="I24" s="116">
        <v>1</v>
      </c>
      <c r="J24" s="116">
        <v>3</v>
      </c>
      <c r="K24" s="117">
        <v>14</v>
      </c>
      <c r="L24" s="117">
        <v>17</v>
      </c>
    </row>
    <row r="25" spans="1:12" ht="15" customHeight="1">
      <c r="A25" s="111">
        <v>11</v>
      </c>
      <c r="B25" s="115" t="s">
        <v>85</v>
      </c>
      <c r="C25" s="113">
        <v>23</v>
      </c>
      <c r="D25" s="113">
        <v>29</v>
      </c>
      <c r="E25" s="116">
        <v>18</v>
      </c>
      <c r="F25" s="116">
        <v>24</v>
      </c>
      <c r="G25" s="116">
        <v>0</v>
      </c>
      <c r="H25" s="116">
        <v>0</v>
      </c>
      <c r="I25" s="116">
        <v>0</v>
      </c>
      <c r="J25" s="116">
        <v>2</v>
      </c>
      <c r="K25" s="117">
        <v>18</v>
      </c>
      <c r="L25" s="117">
        <v>24</v>
      </c>
    </row>
    <row r="26" spans="1:12" ht="17.25" customHeight="1">
      <c r="A26" s="152" t="s">
        <v>86</v>
      </c>
      <c r="B26" s="152"/>
      <c r="C26" s="121">
        <f>SUM(C15:C25)</f>
        <v>401</v>
      </c>
      <c r="D26" s="120">
        <f>SUM(D15:D25)</f>
        <v>474</v>
      </c>
      <c r="E26" s="120">
        <f>SUM(E19:E25)</f>
        <v>209</v>
      </c>
      <c r="F26" s="120">
        <f>SUM(F19:F25)</f>
        <v>257</v>
      </c>
      <c r="G26" s="120">
        <v>0</v>
      </c>
      <c r="H26" s="120">
        <v>1</v>
      </c>
      <c r="I26" s="120">
        <f>SUM(I19:I25)</f>
        <v>3</v>
      </c>
      <c r="J26" s="120">
        <f>SUM(J19:J25)</f>
        <v>11</v>
      </c>
      <c r="K26" s="122">
        <f>SUM(K19:K25)</f>
        <v>209</v>
      </c>
      <c r="L26" s="122">
        <f>SUM(L19:L25)</f>
        <v>257</v>
      </c>
    </row>
    <row r="27" spans="1:4" ht="21.75" customHeight="1">
      <c r="A27" s="104"/>
      <c r="C27" s="123"/>
      <c r="D27" s="123"/>
    </row>
    <row r="28" ht="15">
      <c r="A28" s="104" t="s">
        <v>90</v>
      </c>
    </row>
    <row r="29" ht="15">
      <c r="A29" s="104"/>
    </row>
    <row r="30" spans="3:10" ht="15">
      <c r="C30" s="104" t="s">
        <v>87</v>
      </c>
      <c r="D30" s="104"/>
      <c r="I30" s="104"/>
      <c r="J30" s="104"/>
    </row>
  </sheetData>
  <sheetProtection/>
  <mergeCells count="11">
    <mergeCell ref="A26:B26"/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2022-10-27T12:56:19Z</dcterms:modified>
  <cp:category/>
  <cp:version/>
  <cp:contentType/>
  <cp:contentStatus/>
</cp:coreProperties>
</file>